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pgplc-my.sharepoint.com/personal/katiana_seibel_compass-canada_com/Documents/Catering/Douglas Catering/"/>
    </mc:Choice>
  </mc:AlternateContent>
  <xr:revisionPtr revIDLastSave="1328" documentId="8_{A7256248-1830-45B4-B244-55EA896B8ADE}" xr6:coauthVersionLast="47" xr6:coauthVersionMax="47" xr10:uidLastSave="{C871712C-7A6E-4920-9966-B0EDA4FA21B6}"/>
  <bookViews>
    <workbookView xWindow="-120" yWindow="-120" windowWidth="29040" windowHeight="15840" xr2:uid="{00000000-000D-0000-FFFF-FFFF00000000}"/>
  </bookViews>
  <sheets>
    <sheet name="Day1" sheetId="3" r:id="rId1"/>
    <sheet name="Set Up" sheetId="4" r:id="rId2"/>
  </sheets>
  <definedNames>
    <definedName name="_xlnm.Print_Area" localSheetId="0">'Day1'!$A$1:$K$42</definedName>
    <definedName name="_xlnm.Print_Area" localSheetId="1">'Set Up'!$A$1:$K$40</definedName>
  </definedNames>
  <calcPr calcId="191029"/>
  <customWorkbookViews>
    <customWorkbookView name="valdezc - Personal View" guid="{E8FB4FE1-0184-4F3D-9173-C871C9F0DE8D}" mergeInterval="0" personalView="1" maximized="1" xWindow="1" yWindow="1" windowWidth="1024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3" l="1"/>
  <c r="K31" i="3"/>
  <c r="K30" i="3"/>
  <c r="K29" i="3"/>
  <c r="K28" i="3"/>
  <c r="K27" i="3"/>
  <c r="K26" i="3"/>
  <c r="K25" i="3"/>
  <c r="K24" i="3"/>
  <c r="K23" i="3"/>
  <c r="K39" i="3" l="1"/>
  <c r="K41" i="3" s="1"/>
  <c r="K42" i="3" l="1"/>
</calcChain>
</file>

<file path=xl/sharedStrings.xml><?xml version="1.0" encoding="utf-8"?>
<sst xmlns="http://schemas.openxmlformats.org/spreadsheetml/2006/main" count="90" uniqueCount="83">
  <si>
    <r>
      <rPr>
        <b/>
        <sz val="20"/>
        <color indexed="8"/>
        <rFont val="Calibri"/>
        <family val="2"/>
      </rPr>
      <t>C</t>
    </r>
    <r>
      <rPr>
        <b/>
        <sz val="14"/>
        <color indexed="8"/>
        <rFont val="Calibri"/>
        <family val="2"/>
      </rPr>
      <t>ATERING</t>
    </r>
    <r>
      <rPr>
        <b/>
        <sz val="18"/>
        <color indexed="8"/>
        <rFont val="Calibri"/>
        <family val="2"/>
      </rPr>
      <t xml:space="preserve"> </t>
    </r>
    <r>
      <rPr>
        <b/>
        <sz val="20"/>
        <color indexed="8"/>
        <rFont val="Calibri"/>
        <family val="2"/>
      </rPr>
      <t>R</t>
    </r>
    <r>
      <rPr>
        <b/>
        <sz val="14"/>
        <color indexed="8"/>
        <rFont val="Calibri"/>
        <family val="2"/>
      </rPr>
      <t>EQUEST</t>
    </r>
  </si>
  <si>
    <t>ORDER #</t>
  </si>
  <si>
    <t>New</t>
  </si>
  <si>
    <t>Revision</t>
  </si>
  <si>
    <t>Internal</t>
  </si>
  <si>
    <t>External</t>
  </si>
  <si>
    <t>PURPOSE</t>
  </si>
  <si>
    <t>DATE REQUIRED</t>
  </si>
  <si>
    <t>DELIVERY
TIME</t>
  </si>
  <si>
    <t>ROOM NUMBER</t>
  </si>
  <si>
    <t>Banner Event Code</t>
  </si>
  <si>
    <t>Start Time</t>
  </si>
  <si>
    <t>Number of People</t>
  </si>
  <si>
    <t>Finish Time</t>
  </si>
  <si>
    <t>BILLING INFORMATION</t>
  </si>
  <si>
    <t>Account</t>
  </si>
  <si>
    <t>Organization</t>
  </si>
  <si>
    <t>Department</t>
  </si>
  <si>
    <t>Contact Name</t>
  </si>
  <si>
    <t>Address</t>
  </si>
  <si>
    <t>Ordered by</t>
  </si>
  <si>
    <t>Telephone</t>
  </si>
  <si>
    <t>Email</t>
  </si>
  <si>
    <t>QUANTITY</t>
  </si>
  <si>
    <t>DESCRIPTION</t>
  </si>
  <si>
    <t>UNIT</t>
  </si>
  <si>
    <t>AMOUNT</t>
  </si>
  <si>
    <t>CHARTWELLS - PLEASE PROVIDE THE FOLLOWING:</t>
  </si>
  <si>
    <t xml:space="preserve">Number of catering tables required: </t>
  </si>
  <si>
    <t>Style of table (banquet or classroom):</t>
  </si>
  <si>
    <t>Time tables should be set-up by:</t>
  </si>
  <si>
    <t>Special Instructions (eg. Allergies, vegetarian, etc.)</t>
  </si>
  <si>
    <t>SUBTOTAL</t>
  </si>
  <si>
    <t>GST</t>
  </si>
  <si>
    <t>TOTAL</t>
  </si>
  <si>
    <t>PST</t>
  </si>
  <si>
    <t>NEW WESTMINSTER CAMPUS</t>
  </si>
  <si>
    <t>For Chartwells internal use use only</t>
  </si>
  <si>
    <t>China</t>
  </si>
  <si>
    <t>Paper</t>
  </si>
  <si>
    <t>Large Plates</t>
  </si>
  <si>
    <t>Small Plates</t>
  </si>
  <si>
    <t>Coffee Cups/Mugs</t>
  </si>
  <si>
    <t>Water Cups/Glasses</t>
  </si>
  <si>
    <t>Quantity</t>
  </si>
  <si>
    <t>Dishware</t>
  </si>
  <si>
    <t>Utensils</t>
  </si>
  <si>
    <t>Knifes</t>
  </si>
  <si>
    <t>Forks</t>
  </si>
  <si>
    <t>Small Spoons</t>
  </si>
  <si>
    <t>Stirsticks</t>
  </si>
  <si>
    <t>Serving Utensils</t>
  </si>
  <si>
    <t>Large Tongs</t>
  </si>
  <si>
    <t>Medium Tongs</t>
  </si>
  <si>
    <t>Small Tongs</t>
  </si>
  <si>
    <t>Large Spoons</t>
  </si>
  <si>
    <t>Sugar</t>
  </si>
  <si>
    <t>Large Coffee Pot</t>
  </si>
  <si>
    <t>Tea Bags</t>
  </si>
  <si>
    <t>Cream Portions</t>
  </si>
  <si>
    <t>Butter Portions</t>
  </si>
  <si>
    <t>Jam Portions</t>
  </si>
  <si>
    <t>Tablecloths</t>
  </si>
  <si>
    <t>Water Jug</t>
  </si>
  <si>
    <t>White Napkins</t>
  </si>
  <si>
    <t>Regular Napkins</t>
  </si>
  <si>
    <t>Pepsi Barrel</t>
  </si>
  <si>
    <t>Ice</t>
  </si>
  <si>
    <t>Small Coffee Pot</t>
  </si>
  <si>
    <t>Hot water Large</t>
  </si>
  <si>
    <t>Hot water Small</t>
  </si>
  <si>
    <t xml:space="preserve">Cream Carafe </t>
  </si>
  <si>
    <t>Cream Pot</t>
  </si>
  <si>
    <t>Milk Carafe</t>
  </si>
  <si>
    <t>Milk Pot</t>
  </si>
  <si>
    <t>Water inf container</t>
  </si>
  <si>
    <t>Water Caimbro</t>
  </si>
  <si>
    <t>Swetneer Portions</t>
  </si>
  <si>
    <t>Brown Sugar Portions</t>
  </si>
  <si>
    <t>Milk Portions</t>
  </si>
  <si>
    <t>Peanut Butter ortions</t>
  </si>
  <si>
    <t>Soup Spoons</t>
  </si>
  <si>
    <t>Drinks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</si>
</sst>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\ dd\ \'yy\ hh:mm"/>
    <numFmt numFmtId="165" formatCode="&quot;$&quot;#,##0.00"/>
    <numFmt numFmtId="166" formatCode="[$-409]d\-mmm\-yy;@"/>
  </numFmts>
  <fonts count="33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9"/>
      <name val="Calibri"/>
      <family val="2"/>
    </font>
    <font>
      <sz val="6"/>
      <color indexed="8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indexed="9"/>
      <name val="Calibri"/>
      <family val="2"/>
    </font>
    <font>
      <b/>
      <sz val="9"/>
      <color indexed="9"/>
      <name val="Calibri"/>
      <family val="2"/>
    </font>
    <font>
      <sz val="11.5"/>
      <color indexed="8"/>
      <name val="Calibri"/>
      <family val="2"/>
    </font>
    <font>
      <b/>
      <sz val="16"/>
      <color indexed="9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color indexed="8"/>
      <name val="Photina Casual Black"/>
    </font>
    <font>
      <b/>
      <sz val="12"/>
      <color indexed="8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44" fontId="7" fillId="0" borderId="4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0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0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0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0" borderId="18" xfId="0" applyNumberFormat="1" applyFont="1" applyBorder="1" applyAlignment="1">
      <alignment horizont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44" fontId="7" fillId="0" borderId="15" xfId="1" applyFont="1" applyBorder="1" applyAlignment="1">
      <alignment horizontal="right"/>
    </xf>
    <xf numFmtId="44" fontId="0" fillId="0" borderId="10" xfId="0" applyNumberFormat="1" applyBorder="1" applyAlignment="1">
      <alignment horizontal="right"/>
    </xf>
    <xf numFmtId="44" fontId="0" fillId="0" borderId="23" xfId="0" applyNumberFormat="1" applyBorder="1" applyAlignment="1">
      <alignment horizontal="right"/>
    </xf>
    <xf numFmtId="44" fontId="9" fillId="0" borderId="6" xfId="0" applyNumberFormat="1" applyFont="1" applyBorder="1" applyAlignment="1">
      <alignment horizontal="center"/>
    </xf>
    <xf numFmtId="0" fontId="4" fillId="4" borderId="5" xfId="0" applyFont="1" applyFill="1" applyBorder="1" applyAlignment="1"/>
    <xf numFmtId="0" fontId="4" fillId="4" borderId="9" xfId="0" applyFont="1" applyFill="1" applyBorder="1" applyAlignment="1"/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44" fontId="0" fillId="0" borderId="25" xfId="0" applyNumberFormat="1" applyBorder="1" applyAlignment="1">
      <alignment horizontal="right"/>
    </xf>
    <xf numFmtId="0" fontId="7" fillId="3" borderId="25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0" xfId="0" applyNumberFormat="1" applyFont="1" applyBorder="1" applyAlignment="1">
      <alignment horizontal="center"/>
    </xf>
    <xf numFmtId="0" fontId="0" fillId="0" borderId="0" xfId="0" applyBorder="1"/>
    <xf numFmtId="44" fontId="7" fillId="0" borderId="0" xfId="1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/>
    <xf numFmtId="0" fontId="27" fillId="6" borderId="0" xfId="0" applyFont="1" applyFill="1" applyBorder="1" applyAlignment="1">
      <alignment horizontal="center" vertical="center"/>
    </xf>
    <xf numFmtId="165" fontId="27" fillId="6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0" borderId="2" xfId="0" applyFont="1" applyFill="1" applyBorder="1" applyAlignment="1">
      <alignment horizontal="center" wrapText="1"/>
    </xf>
    <xf numFmtId="2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20" fontId="7" fillId="0" borderId="0" xfId="0" applyNumberFormat="1" applyFont="1" applyBorder="1" applyAlignment="1">
      <alignment horizontal="left" wrapText="1"/>
    </xf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31" fillId="0" borderId="2" xfId="0" applyFont="1" applyBorder="1"/>
    <xf numFmtId="0" fontId="30" fillId="0" borderId="2" xfId="0" applyFont="1" applyBorder="1" applyAlignment="1">
      <alignment horizontal="center"/>
    </xf>
    <xf numFmtId="0" fontId="31" fillId="0" borderId="0" xfId="0" applyFont="1" applyAlignment="1"/>
    <xf numFmtId="0" fontId="31" fillId="0" borderId="2" xfId="0" applyFont="1" applyBorder="1" applyAlignment="1"/>
    <xf numFmtId="0" fontId="31" fillId="0" borderId="2" xfId="0" applyFont="1" applyBorder="1" applyAlignment="1">
      <alignment horizontal="left"/>
    </xf>
    <xf numFmtId="0" fontId="30" fillId="0" borderId="0" xfId="0" applyFont="1" applyBorder="1" applyAlignment="1"/>
    <xf numFmtId="0" fontId="30" fillId="0" borderId="2" xfId="0" applyFont="1" applyBorder="1" applyAlignment="1"/>
    <xf numFmtId="0" fontId="31" fillId="0" borderId="0" xfId="0" applyFont="1" applyBorder="1" applyAlignment="1"/>
    <xf numFmtId="0" fontId="31" fillId="0" borderId="2" xfId="0" applyFont="1" applyFill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9" fillId="0" borderId="0" xfId="0" applyFont="1" applyBorder="1"/>
    <xf numFmtId="0" fontId="31" fillId="0" borderId="0" xfId="0" applyFont="1" applyFill="1" applyBorder="1" applyAlignment="1"/>
    <xf numFmtId="0" fontId="31" fillId="0" borderId="0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0" fontId="31" fillId="0" borderId="0" xfId="0" applyFont="1" applyBorder="1" applyAlignment="1"/>
    <xf numFmtId="0" fontId="31" fillId="0" borderId="0" xfId="0" applyFont="1" applyBorder="1" applyAlignment="1"/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17" fillId="0" borderId="0" xfId="2" applyAlignment="1" applyProtection="1">
      <alignment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3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7" fillId="0" borderId="8" xfId="2" applyFill="1" applyBorder="1" applyAlignment="1" applyProtection="1">
      <alignment horizontal="left"/>
    </xf>
    <xf numFmtId="0" fontId="17" fillId="0" borderId="14" xfId="2" applyFill="1" applyBorder="1" applyAlignment="1" applyProtection="1">
      <alignment horizontal="left"/>
    </xf>
    <xf numFmtId="0" fontId="17" fillId="0" borderId="3" xfId="2" applyFill="1" applyBorder="1" applyAlignment="1" applyProtection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31" fillId="0" borderId="0" xfId="0" applyFont="1" applyBorder="1" applyAlignment="1">
      <alignment horizontal="left"/>
    </xf>
    <xf numFmtId="0" fontId="2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9" fillId="2" borderId="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6" fontId="28" fillId="0" borderId="8" xfId="0" applyNumberFormat="1" applyFont="1" applyBorder="1" applyAlignment="1">
      <alignment horizontal="center" wrapText="1" readingOrder="1"/>
    </xf>
    <xf numFmtId="166" fontId="28" fillId="0" borderId="3" xfId="0" applyNumberFormat="1" applyFont="1" applyBorder="1" applyAlignment="1">
      <alignment horizontal="center" wrapText="1" readingOrder="1"/>
    </xf>
    <xf numFmtId="18" fontId="2" fillId="0" borderId="2" xfId="0" quotePrefix="1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18" fontId="7" fillId="0" borderId="2" xfId="0" applyNumberFormat="1" applyFont="1" applyFill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21" fillId="5" borderId="14" xfId="0" applyFont="1" applyFill="1" applyBorder="1" applyAlignment="1">
      <alignment horizontal="left"/>
    </xf>
    <xf numFmtId="0" fontId="21" fillId="5" borderId="15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/>
    <xf numFmtId="0" fontId="25" fillId="0" borderId="16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4" fillId="6" borderId="20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25" fillId="4" borderId="20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23" fillId="0" borderId="1" xfId="0" applyFont="1" applyBorder="1" applyAlignment="1"/>
    <xf numFmtId="0" fontId="23" fillId="0" borderId="14" xfId="0" applyFont="1" applyBorder="1" applyAlignment="1"/>
    <xf numFmtId="0" fontId="23" fillId="0" borderId="15" xfId="0" applyFont="1" applyBorder="1" applyAlignment="1"/>
    <xf numFmtId="0" fontId="7" fillId="0" borderId="1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right"/>
    </xf>
    <xf numFmtId="0" fontId="31" fillId="0" borderId="32" xfId="0" applyFont="1" applyBorder="1" applyAlignment="1">
      <alignment horizontal="right"/>
    </xf>
    <xf numFmtId="0" fontId="0" fillId="0" borderId="3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31" fillId="0" borderId="8" xfId="0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31" fillId="0" borderId="32" xfId="0" applyFont="1" applyFill="1" applyBorder="1" applyAlignment="1">
      <alignment horizontal="right"/>
    </xf>
    <xf numFmtId="0" fontId="30" fillId="0" borderId="8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3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57150</xdr:rowOff>
    </xdr:from>
    <xdr:to>
      <xdr:col>1</xdr:col>
      <xdr:colOff>619125</xdr:colOff>
      <xdr:row>2</xdr:row>
      <xdr:rowOff>209550</xdr:rowOff>
    </xdr:to>
    <xdr:pic>
      <xdr:nvPicPr>
        <xdr:cNvPr id="6215" name="Picture 1">
          <a:extLst>
            <a:ext uri="{FF2B5EF4-FFF2-40B4-BE49-F238E27FC236}">
              <a16:creationId xmlns:a16="http://schemas.microsoft.com/office/drawing/2014/main" id="{B1AB7910-B950-43B8-9FE8-29FD0E31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66675</xdr:rowOff>
    </xdr:from>
    <xdr:to>
      <xdr:col>5</xdr:col>
      <xdr:colOff>190500</xdr:colOff>
      <xdr:row>2</xdr:row>
      <xdr:rowOff>171450</xdr:rowOff>
    </xdr:to>
    <xdr:pic>
      <xdr:nvPicPr>
        <xdr:cNvPr id="6216" name="Picture 2" descr="wordmark-only.jpg">
          <a:extLst>
            <a:ext uri="{FF2B5EF4-FFF2-40B4-BE49-F238E27FC236}">
              <a16:creationId xmlns:a16="http://schemas.microsoft.com/office/drawing/2014/main" id="{1E900573-DC44-4A74-946A-F5F5DB3CF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47675"/>
          <a:ext cx="15049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9"/>
  <sheetViews>
    <sheetView tabSelected="1" view="pageBreakPreview" zoomScale="115" zoomScaleNormal="115" zoomScaleSheetLayoutView="115" workbookViewId="0">
      <selection activeCell="C29" sqref="C29:H29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0.5703125" customWidth="1"/>
    <col min="9" max="9" width="0.85546875" customWidth="1"/>
    <col min="10" max="10" width="12.5703125" customWidth="1"/>
    <col min="11" max="11" width="13.28515625" customWidth="1"/>
  </cols>
  <sheetData>
    <row r="1" spans="2:25" ht="18.75">
      <c r="F1" s="129" t="s">
        <v>36</v>
      </c>
      <c r="G1" s="130"/>
      <c r="H1" s="130"/>
      <c r="I1" s="130"/>
      <c r="J1" s="130"/>
      <c r="K1" s="130"/>
      <c r="M1" s="81"/>
      <c r="N1" s="81"/>
      <c r="O1" s="81"/>
      <c r="P1" s="68"/>
      <c r="Q1" s="68"/>
      <c r="R1" s="68"/>
      <c r="S1" s="68"/>
      <c r="T1" s="68"/>
      <c r="U1" s="68"/>
      <c r="V1" s="68"/>
    </row>
    <row r="2" spans="2:25" ht="18.75">
      <c r="F2" s="130"/>
      <c r="G2" s="130"/>
      <c r="H2" s="130"/>
      <c r="I2" s="130"/>
      <c r="J2" s="130"/>
      <c r="K2" s="130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2:25" ht="27" thickBot="1">
      <c r="F3" s="130" t="s">
        <v>0</v>
      </c>
      <c r="G3" s="130"/>
      <c r="H3" s="130"/>
      <c r="I3" s="130"/>
      <c r="J3" s="130"/>
      <c r="K3" s="130"/>
      <c r="M3" s="79"/>
      <c r="N3" s="68"/>
      <c r="O3" s="68"/>
      <c r="P3" s="68"/>
      <c r="Q3" s="68"/>
      <c r="R3" s="68"/>
      <c r="S3" s="68"/>
      <c r="T3" s="68"/>
      <c r="U3" s="68"/>
      <c r="V3" s="68"/>
    </row>
    <row r="4" spans="2:25" ht="19.5" thickBot="1">
      <c r="H4" s="131" t="s">
        <v>1</v>
      </c>
      <c r="I4" s="132"/>
      <c r="J4" s="132"/>
      <c r="K4" s="33"/>
      <c r="M4" s="79"/>
      <c r="N4" s="68"/>
      <c r="O4" s="68"/>
      <c r="P4" s="68"/>
      <c r="Q4" s="68"/>
      <c r="R4" s="68"/>
      <c r="S4" s="68"/>
      <c r="T4" s="68"/>
      <c r="U4" s="68"/>
      <c r="V4" s="68"/>
    </row>
    <row r="5" spans="2:25" s="8" customFormat="1" ht="6" customHeight="1">
      <c r="B5" s="5"/>
      <c r="C5" s="5"/>
      <c r="D5" s="5"/>
      <c r="E5" s="5"/>
      <c r="F5" s="5"/>
      <c r="G5" s="5"/>
      <c r="H5" s="6"/>
      <c r="I5" s="6"/>
      <c r="J5" s="7"/>
      <c r="K5" s="7"/>
      <c r="L5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2:25" s="1" customFormat="1" ht="18.75">
      <c r="B6" s="9"/>
      <c r="C6" s="9"/>
      <c r="D6" s="9"/>
      <c r="E6" s="9"/>
      <c r="F6" s="10"/>
      <c r="G6" s="11" t="s">
        <v>2</v>
      </c>
      <c r="H6" s="12"/>
      <c r="I6" s="13"/>
      <c r="J6" s="11" t="s">
        <v>3</v>
      </c>
      <c r="K6" s="34"/>
      <c r="L6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2:25" s="2" customFormat="1" ht="15" customHeight="1">
      <c r="B7" s="14"/>
      <c r="C7" s="14"/>
      <c r="D7" s="14"/>
      <c r="E7" s="14"/>
      <c r="F7" s="14"/>
      <c r="G7" s="15" t="s">
        <v>4</v>
      </c>
      <c r="H7" s="12"/>
      <c r="I7" s="16"/>
      <c r="J7" s="15" t="s">
        <v>5</v>
      </c>
      <c r="K7" s="37"/>
      <c r="L7"/>
      <c r="M7" s="152"/>
      <c r="N7" s="152"/>
      <c r="O7" s="82"/>
      <c r="P7" s="68"/>
      <c r="Q7" s="76"/>
      <c r="R7" s="68"/>
      <c r="S7" s="68"/>
      <c r="T7" s="68"/>
      <c r="U7" s="74"/>
      <c r="V7" s="68"/>
    </row>
    <row r="8" spans="2:25" ht="18.75">
      <c r="B8" s="17" t="s">
        <v>6</v>
      </c>
      <c r="C8" s="133"/>
      <c r="D8" s="134"/>
      <c r="E8" s="134"/>
      <c r="F8" s="134"/>
      <c r="G8" s="134"/>
      <c r="H8" s="134"/>
      <c r="I8" s="134"/>
      <c r="J8" s="134"/>
      <c r="K8" s="134"/>
      <c r="M8" s="68"/>
      <c r="N8" s="68"/>
      <c r="O8" s="68"/>
      <c r="P8" s="68"/>
      <c r="Q8" s="78"/>
      <c r="R8" s="153"/>
      <c r="S8" s="153"/>
      <c r="T8" s="153"/>
      <c r="U8" s="76"/>
      <c r="V8" s="68"/>
    </row>
    <row r="9" spans="2:25" s="8" customFormat="1" ht="6" customHeight="1">
      <c r="B9" s="18"/>
      <c r="C9" s="18"/>
      <c r="D9" s="18"/>
      <c r="E9" s="18"/>
      <c r="F9" s="18"/>
      <c r="G9" s="18"/>
      <c r="H9" s="18"/>
      <c r="I9" s="18"/>
      <c r="J9" s="18"/>
      <c r="K9" s="18"/>
      <c r="L9"/>
      <c r="M9" s="68"/>
      <c r="N9" s="68"/>
      <c r="O9" s="68"/>
      <c r="P9" s="68"/>
      <c r="Q9" s="78"/>
      <c r="R9" s="153"/>
      <c r="S9" s="153"/>
      <c r="T9" s="153"/>
      <c r="U9" s="76"/>
      <c r="V9" s="68"/>
    </row>
    <row r="10" spans="2:25" ht="38.25" customHeight="1">
      <c r="B10" s="19" t="s">
        <v>7</v>
      </c>
      <c r="C10" s="135"/>
      <c r="D10" s="136"/>
      <c r="E10" s="20"/>
      <c r="F10" s="21" t="s">
        <v>8</v>
      </c>
      <c r="G10" s="137"/>
      <c r="H10" s="138"/>
      <c r="I10" s="20"/>
      <c r="J10" s="21" t="s">
        <v>9</v>
      </c>
      <c r="K10" s="62"/>
      <c r="M10" s="68"/>
      <c r="N10" s="68"/>
      <c r="O10" s="68"/>
      <c r="P10" s="68"/>
      <c r="Q10" s="91"/>
      <c r="R10" s="90"/>
      <c r="S10" s="90"/>
      <c r="T10" s="90"/>
      <c r="U10" s="76"/>
      <c r="V10" s="68"/>
    </row>
    <row r="11" spans="2:25" ht="18.75">
      <c r="B11" s="139" t="s">
        <v>10</v>
      </c>
      <c r="C11" s="141"/>
      <c r="D11" s="141"/>
      <c r="E11" s="22"/>
      <c r="F11" s="46" t="s">
        <v>11</v>
      </c>
      <c r="G11" s="142"/>
      <c r="H11" s="141"/>
      <c r="I11" s="22"/>
      <c r="J11" s="149" t="s">
        <v>12</v>
      </c>
      <c r="K11" s="151"/>
      <c r="M11" s="68"/>
      <c r="N11" s="68"/>
      <c r="O11" s="68"/>
      <c r="P11" s="68"/>
      <c r="Q11" s="91"/>
      <c r="R11" s="90"/>
      <c r="S11" s="90"/>
      <c r="T11" s="90"/>
      <c r="U11" s="76"/>
      <c r="V11" s="68"/>
    </row>
    <row r="12" spans="2:25" ht="18.75">
      <c r="B12" s="140"/>
      <c r="C12" s="141"/>
      <c r="D12" s="141"/>
      <c r="E12" s="22"/>
      <c r="F12" s="47" t="s">
        <v>13</v>
      </c>
      <c r="G12" s="142"/>
      <c r="H12" s="141"/>
      <c r="I12" s="22"/>
      <c r="J12" s="150"/>
      <c r="K12" s="151"/>
      <c r="M12" s="68"/>
      <c r="N12" s="68"/>
      <c r="O12" s="68"/>
      <c r="P12" s="68"/>
      <c r="Q12" s="91"/>
      <c r="R12" s="90"/>
      <c r="S12" s="90"/>
      <c r="T12" s="90"/>
      <c r="U12" s="76"/>
      <c r="V12" s="68"/>
      <c r="W12" s="63"/>
      <c r="X12" s="54"/>
      <c r="Y12" s="55"/>
    </row>
    <row r="13" spans="2:25" ht="15" customHeight="1" thickBot="1">
      <c r="B13" s="2"/>
      <c r="C13" s="2"/>
      <c r="D13" s="2"/>
      <c r="E13" s="2"/>
      <c r="F13" s="2"/>
      <c r="G13" s="2"/>
      <c r="H13" s="2"/>
      <c r="I13" s="2"/>
      <c r="J13" s="2"/>
      <c r="K13" s="2"/>
      <c r="M13" s="152"/>
      <c r="N13" s="152"/>
      <c r="O13" s="82"/>
      <c r="P13" s="68"/>
      <c r="Q13" s="91"/>
      <c r="R13" s="90"/>
      <c r="S13" s="90"/>
      <c r="T13" s="90"/>
      <c r="U13" s="76"/>
      <c r="V13" s="68"/>
      <c r="W13" s="64"/>
      <c r="X13" s="56"/>
      <c r="Y13" s="55"/>
    </row>
    <row r="14" spans="2:25" s="1" customFormat="1" ht="15.75" customHeight="1" thickBot="1">
      <c r="B14" s="105" t="s">
        <v>14</v>
      </c>
      <c r="C14" s="106"/>
      <c r="D14" s="106"/>
      <c r="E14" s="106"/>
      <c r="F14" s="106"/>
      <c r="G14" s="106"/>
      <c r="H14" s="106"/>
      <c r="I14" s="106"/>
      <c r="J14" s="106"/>
      <c r="K14" s="107"/>
      <c r="L14"/>
      <c r="M14" s="128"/>
      <c r="N14" s="128"/>
      <c r="O14" s="68"/>
      <c r="P14" s="68"/>
      <c r="Q14" s="91"/>
      <c r="R14" s="90"/>
      <c r="S14" s="90"/>
      <c r="T14" s="90"/>
      <c r="U14" s="76"/>
      <c r="V14" s="68"/>
      <c r="W14" s="65"/>
      <c r="X14" s="56"/>
      <c r="Y14" s="57"/>
    </row>
    <row r="15" spans="2:25" s="8" customFormat="1" ht="6" customHeight="1">
      <c r="L15"/>
      <c r="M15" s="128"/>
      <c r="N15" s="128"/>
      <c r="O15" s="68"/>
      <c r="P15" s="68"/>
      <c r="Q15" s="68"/>
      <c r="R15" s="90"/>
      <c r="S15" s="90"/>
      <c r="T15" s="90"/>
      <c r="U15" s="76"/>
      <c r="V15" s="68"/>
      <c r="W15" s="64"/>
      <c r="X15" s="56"/>
      <c r="Y15" s="58"/>
    </row>
    <row r="16" spans="2:25" s="1" customFormat="1" ht="18.75">
      <c r="B16" s="23" t="s">
        <v>15</v>
      </c>
      <c r="C16" s="108"/>
      <c r="D16" s="109"/>
      <c r="E16" s="24"/>
      <c r="F16" s="25" t="s">
        <v>16</v>
      </c>
      <c r="G16" s="110"/>
      <c r="H16" s="111"/>
      <c r="I16" s="111"/>
      <c r="J16" s="111"/>
      <c r="K16" s="112"/>
      <c r="L16"/>
      <c r="M16" s="80"/>
      <c r="N16" s="80"/>
      <c r="O16" s="68"/>
      <c r="P16" s="68"/>
      <c r="Q16" s="68"/>
      <c r="R16" s="153"/>
      <c r="S16" s="153"/>
      <c r="T16" s="153"/>
      <c r="U16" s="76"/>
      <c r="V16" s="68"/>
      <c r="W16" s="64"/>
      <c r="X16" s="56"/>
      <c r="Y16" s="57"/>
    </row>
    <row r="17" spans="2:25" ht="18.75">
      <c r="B17" s="113" t="s">
        <v>17</v>
      </c>
      <c r="C17" s="115"/>
      <c r="D17" s="116"/>
      <c r="E17" s="22"/>
      <c r="F17" s="35" t="s">
        <v>18</v>
      </c>
      <c r="G17" s="110"/>
      <c r="H17" s="111"/>
      <c r="I17" s="111"/>
      <c r="J17" s="111"/>
      <c r="K17" s="112"/>
      <c r="M17" s="128"/>
      <c r="N17" s="128"/>
      <c r="O17" s="68"/>
      <c r="P17" s="68"/>
      <c r="Q17" s="178"/>
      <c r="R17" s="178"/>
      <c r="S17" s="68"/>
      <c r="T17" s="68"/>
      <c r="U17" s="68"/>
      <c r="V17" s="74"/>
      <c r="W17" s="64"/>
      <c r="X17" s="54"/>
      <c r="Y17" s="55"/>
    </row>
    <row r="18" spans="2:25" ht="18.75">
      <c r="B18" s="114"/>
      <c r="C18" s="116"/>
      <c r="D18" s="116"/>
      <c r="E18" s="22"/>
      <c r="F18" s="35" t="s">
        <v>19</v>
      </c>
      <c r="G18" s="110"/>
      <c r="H18" s="111"/>
      <c r="I18" s="111"/>
      <c r="J18" s="111"/>
      <c r="K18" s="112"/>
      <c r="M18" s="68"/>
      <c r="N18" s="68"/>
      <c r="O18" s="68"/>
      <c r="P18" s="68"/>
      <c r="Q18" s="92"/>
      <c r="R18" s="68"/>
      <c r="S18" s="68"/>
      <c r="T18" s="68"/>
      <c r="U18" s="74"/>
      <c r="V18" s="76"/>
      <c r="W18" s="63"/>
      <c r="X18" s="54"/>
      <c r="Y18" s="55"/>
    </row>
    <row r="19" spans="2:25" ht="18.75">
      <c r="B19" s="23" t="s">
        <v>20</v>
      </c>
      <c r="C19" s="108"/>
      <c r="D19" s="109"/>
      <c r="E19" s="2"/>
      <c r="F19" s="35" t="s">
        <v>21</v>
      </c>
      <c r="G19" s="110"/>
      <c r="H19" s="111"/>
      <c r="I19" s="111"/>
      <c r="J19" s="111"/>
      <c r="K19" s="112"/>
      <c r="M19" s="152"/>
      <c r="N19" s="152"/>
      <c r="O19" s="82"/>
      <c r="P19" s="68"/>
      <c r="Q19" s="91"/>
      <c r="R19" s="90"/>
      <c r="S19" s="90"/>
      <c r="T19" s="90"/>
      <c r="U19" s="76"/>
      <c r="V19" s="76"/>
      <c r="W19" s="64"/>
      <c r="X19" s="54"/>
      <c r="Y19" s="55"/>
    </row>
    <row r="20" spans="2:25" ht="16.5" customHeight="1">
      <c r="B20" s="23" t="s">
        <v>21</v>
      </c>
      <c r="C20" s="117"/>
      <c r="D20" s="118"/>
      <c r="E20" s="2"/>
      <c r="F20" s="35" t="s">
        <v>22</v>
      </c>
      <c r="G20" s="119"/>
      <c r="H20" s="120"/>
      <c r="I20" s="120"/>
      <c r="J20" s="120"/>
      <c r="K20" s="121"/>
      <c r="M20" s="76"/>
      <c r="N20" s="76"/>
      <c r="O20" s="68"/>
      <c r="P20" s="68"/>
      <c r="Q20" s="93"/>
      <c r="R20" s="90"/>
      <c r="S20" s="90"/>
      <c r="T20" s="90"/>
      <c r="U20" s="76"/>
      <c r="V20" s="76"/>
      <c r="W20" s="64"/>
      <c r="X20" s="59"/>
      <c r="Y20" s="55"/>
    </row>
    <row r="21" spans="2:25" ht="15" customHeight="1" thickBot="1">
      <c r="B21" s="2"/>
      <c r="C21" s="2"/>
      <c r="D21" s="2"/>
      <c r="E21" s="2"/>
      <c r="F21" s="2"/>
      <c r="G21" s="2"/>
      <c r="H21" s="2"/>
      <c r="I21" s="2"/>
      <c r="J21" s="2"/>
      <c r="K21" s="2"/>
      <c r="M21" s="153"/>
      <c r="N21" s="153"/>
      <c r="O21" s="68"/>
      <c r="P21" s="68"/>
      <c r="Q21" s="93"/>
      <c r="R21" s="90"/>
      <c r="S21" s="90"/>
      <c r="T21" s="90"/>
      <c r="U21" s="76"/>
      <c r="V21" s="76"/>
      <c r="W21" s="64"/>
      <c r="X21" s="60"/>
      <c r="Y21" s="55"/>
    </row>
    <row r="22" spans="2:25" ht="19.5" thickBot="1">
      <c r="B22" s="27" t="s">
        <v>23</v>
      </c>
      <c r="C22" s="122" t="s">
        <v>24</v>
      </c>
      <c r="D22" s="123"/>
      <c r="E22" s="123"/>
      <c r="F22" s="123"/>
      <c r="G22" s="123"/>
      <c r="H22" s="124"/>
      <c r="I22" s="26"/>
      <c r="J22" s="27" t="s">
        <v>25</v>
      </c>
      <c r="K22" s="36" t="s">
        <v>26</v>
      </c>
      <c r="M22" s="153"/>
      <c r="N22" s="153"/>
      <c r="O22" s="68"/>
      <c r="P22" s="68"/>
      <c r="Q22" s="68"/>
      <c r="R22" s="90"/>
      <c r="S22" s="90"/>
      <c r="T22" s="90"/>
      <c r="U22" s="76"/>
      <c r="V22" s="76"/>
      <c r="W22" s="64"/>
      <c r="X22" s="59"/>
      <c r="Y22" s="55"/>
    </row>
    <row r="23" spans="2:25" ht="18.75">
      <c r="B23" s="51"/>
      <c r="C23" s="175"/>
      <c r="D23" s="176"/>
      <c r="E23" s="176"/>
      <c r="F23" s="176"/>
      <c r="G23" s="176"/>
      <c r="H23" s="177"/>
      <c r="I23" s="50"/>
      <c r="J23" s="28"/>
      <c r="K23" s="38">
        <f t="shared" ref="K23:K30" si="0">B23*J23</f>
        <v>0</v>
      </c>
      <c r="M23" s="88"/>
      <c r="N23" s="88"/>
      <c r="O23" s="68"/>
      <c r="P23" s="68"/>
      <c r="Q23" s="68"/>
      <c r="R23" s="88"/>
      <c r="S23" s="88"/>
      <c r="T23" s="88"/>
      <c r="U23" s="89"/>
      <c r="V23" s="89"/>
      <c r="W23" s="55"/>
      <c r="X23" s="55"/>
      <c r="Y23" s="55"/>
    </row>
    <row r="24" spans="2:25" ht="18.75">
      <c r="B24" s="52"/>
      <c r="C24" s="143"/>
      <c r="D24" s="144"/>
      <c r="E24" s="144"/>
      <c r="F24" s="144"/>
      <c r="G24" s="144"/>
      <c r="H24" s="145"/>
      <c r="I24" s="50"/>
      <c r="J24" s="28"/>
      <c r="K24" s="38">
        <f t="shared" si="0"/>
        <v>0</v>
      </c>
      <c r="M24" s="68"/>
      <c r="N24" s="68"/>
      <c r="O24" s="68"/>
      <c r="P24" s="68"/>
      <c r="Q24" s="68"/>
      <c r="R24" s="128"/>
      <c r="S24" s="128"/>
      <c r="T24" s="128"/>
      <c r="U24" s="76"/>
      <c r="V24" s="76"/>
      <c r="W24" s="55"/>
      <c r="X24" s="55"/>
      <c r="Y24" s="55"/>
    </row>
    <row r="25" spans="2:25" s="2" customFormat="1" ht="15.75" customHeight="1">
      <c r="B25" s="52"/>
      <c r="C25" s="125"/>
      <c r="D25" s="126"/>
      <c r="E25" s="126"/>
      <c r="F25" s="126"/>
      <c r="G25" s="126"/>
      <c r="H25" s="127"/>
      <c r="J25" s="28"/>
      <c r="K25" s="38">
        <f t="shared" si="0"/>
        <v>0</v>
      </c>
      <c r="L25"/>
      <c r="M25" s="128"/>
      <c r="N25" s="128"/>
      <c r="O25" s="68"/>
      <c r="P25" s="68"/>
      <c r="Q25" s="68"/>
      <c r="R25" s="128"/>
      <c r="S25" s="128"/>
      <c r="T25" s="128"/>
      <c r="U25" s="76"/>
      <c r="V25" s="76"/>
      <c r="W25" s="61"/>
      <c r="X25" s="61"/>
      <c r="Y25" s="61"/>
    </row>
    <row r="26" spans="2:25" s="2" customFormat="1" ht="15.75" customHeight="1">
      <c r="B26" s="52"/>
      <c r="C26" s="125"/>
      <c r="D26" s="126"/>
      <c r="E26" s="126"/>
      <c r="F26" s="126"/>
      <c r="G26" s="126"/>
      <c r="H26" s="127"/>
      <c r="J26" s="28"/>
      <c r="K26" s="38">
        <f t="shared" si="0"/>
        <v>0</v>
      </c>
      <c r="L26"/>
      <c r="M26" s="128"/>
      <c r="N26" s="128"/>
      <c r="O26" s="68"/>
      <c r="P26" s="68"/>
      <c r="Q26" s="68"/>
      <c r="R26" s="128"/>
      <c r="S26" s="128"/>
      <c r="T26" s="128"/>
      <c r="U26" s="76"/>
      <c r="V26" s="68"/>
      <c r="W26" s="61"/>
      <c r="X26" s="61"/>
      <c r="Y26" s="61"/>
    </row>
    <row r="27" spans="2:25" s="2" customFormat="1" ht="15.75" customHeight="1">
      <c r="B27" s="53"/>
      <c r="C27" s="172"/>
      <c r="D27" s="173"/>
      <c r="E27" s="173"/>
      <c r="F27" s="173"/>
      <c r="G27" s="173"/>
      <c r="H27" s="174"/>
      <c r="J27" s="4"/>
      <c r="K27" s="38">
        <f t="shared" si="0"/>
        <v>0</v>
      </c>
      <c r="L27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2:25" s="2" customFormat="1" ht="15" customHeight="1">
      <c r="B28" s="53"/>
      <c r="C28" s="146"/>
      <c r="D28" s="147"/>
      <c r="E28" s="147"/>
      <c r="F28" s="147"/>
      <c r="G28" s="147"/>
      <c r="H28" s="148"/>
      <c r="J28" s="4"/>
      <c r="K28" s="38">
        <f t="shared" si="0"/>
        <v>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2:25" s="2" customFormat="1" ht="16.5" customHeight="1">
      <c r="B29" s="53"/>
      <c r="C29" s="146"/>
      <c r="D29" s="147"/>
      <c r="E29" s="147"/>
      <c r="F29" s="147"/>
      <c r="G29" s="147"/>
      <c r="H29" s="148"/>
      <c r="J29" s="4"/>
      <c r="K29" s="38">
        <f t="shared" si="0"/>
        <v>0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2:25" s="2" customFormat="1" ht="15.75" customHeight="1">
      <c r="B30" s="53"/>
      <c r="C30" s="99"/>
      <c r="D30" s="100"/>
      <c r="E30" s="100"/>
      <c r="F30" s="100"/>
      <c r="G30" s="100"/>
      <c r="H30" s="101"/>
      <c r="J30" s="4"/>
      <c r="K30" s="38">
        <f t="shared" si="0"/>
        <v>0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2:25" s="2" customFormat="1" ht="15.75" customHeight="1">
      <c r="B31" s="53"/>
      <c r="C31" s="99"/>
      <c r="D31" s="100"/>
      <c r="E31" s="100"/>
      <c r="F31" s="100"/>
      <c r="G31" s="100"/>
      <c r="H31" s="101"/>
      <c r="J31" s="4"/>
      <c r="K31" s="38">
        <f>B31*J31</f>
        <v>0</v>
      </c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2:25" s="2" customFormat="1" ht="15.75" customHeight="1">
      <c r="B32" s="95"/>
      <c r="C32" s="96"/>
      <c r="D32" s="97"/>
      <c r="E32" s="97"/>
      <c r="F32" s="97"/>
      <c r="G32" s="97"/>
      <c r="H32" s="98"/>
      <c r="J32" s="4"/>
      <c r="K32" s="38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2:22" s="2" customFormat="1" ht="15.75" customHeight="1">
      <c r="B33" s="94"/>
      <c r="C33" s="99"/>
      <c r="D33" s="100"/>
      <c r="E33" s="100"/>
      <c r="F33" s="100"/>
      <c r="G33" s="100"/>
      <c r="H33" s="101"/>
      <c r="J33" s="4"/>
      <c r="K33" s="38">
        <f>B33*J33</f>
        <v>0</v>
      </c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2:22" s="2" customFormat="1" ht="15.75" customHeight="1" thickBot="1">
      <c r="B34" s="94"/>
      <c r="C34" s="102"/>
      <c r="D34" s="103"/>
      <c r="E34" s="103"/>
      <c r="F34" s="103"/>
      <c r="G34" s="103"/>
      <c r="H34" s="104"/>
      <c r="J34" s="4"/>
      <c r="K34" s="38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2:22" s="2" customFormat="1" ht="15.75" customHeight="1" thickBot="1">
      <c r="B35" s="42" t="s">
        <v>27</v>
      </c>
      <c r="C35" s="43"/>
      <c r="D35" s="44"/>
      <c r="E35" s="44"/>
      <c r="F35" s="44"/>
      <c r="G35" s="44"/>
      <c r="H35" s="45"/>
      <c r="J35" s="4"/>
      <c r="K35" s="38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2:22" s="2" customFormat="1" ht="15.75" customHeight="1">
      <c r="B36" s="163" t="s">
        <v>28</v>
      </c>
      <c r="C36" s="164"/>
      <c r="D36" s="164"/>
      <c r="E36" s="164"/>
      <c r="F36" s="164"/>
      <c r="G36" s="164"/>
      <c r="H36" s="165"/>
      <c r="J36" s="4"/>
      <c r="K36" s="38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spans="2:22" s="2" customFormat="1" ht="15.75" customHeight="1">
      <c r="B37" s="163" t="s">
        <v>29</v>
      </c>
      <c r="C37" s="164"/>
      <c r="D37" s="164"/>
      <c r="E37" s="164"/>
      <c r="F37" s="164"/>
      <c r="G37" s="164"/>
      <c r="H37" s="165"/>
      <c r="J37" s="4"/>
      <c r="K37" s="38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2:22" s="2" customFormat="1" ht="15.75" customHeight="1" thickBot="1">
      <c r="B38" s="166" t="s">
        <v>30</v>
      </c>
      <c r="C38" s="167"/>
      <c r="D38" s="167"/>
      <c r="E38" s="167"/>
      <c r="F38" s="167"/>
      <c r="G38" s="167"/>
      <c r="H38" s="168"/>
      <c r="J38" s="29"/>
      <c r="K38" s="38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2:22" ht="16.5" thickBot="1">
      <c r="B39" s="169" t="s">
        <v>31</v>
      </c>
      <c r="C39" s="170"/>
      <c r="D39" s="170"/>
      <c r="E39" s="170"/>
      <c r="F39" s="170"/>
      <c r="G39" s="170"/>
      <c r="H39" s="171"/>
      <c r="J39" s="30" t="s">
        <v>32</v>
      </c>
      <c r="K39" s="39">
        <f>SUM(K23:K38)</f>
        <v>0</v>
      </c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2:22" ht="15.75">
      <c r="B40" s="154"/>
      <c r="C40" s="155"/>
      <c r="D40" s="155"/>
      <c r="E40" s="155"/>
      <c r="F40" s="155"/>
      <c r="G40" s="155"/>
      <c r="H40" s="156"/>
      <c r="J40" s="49" t="s">
        <v>35</v>
      </c>
      <c r="K40" s="48">
        <v>0</v>
      </c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2:22" ht="21" customHeight="1" thickBot="1">
      <c r="B41" s="157"/>
      <c r="C41" s="158"/>
      <c r="D41" s="158"/>
      <c r="E41" s="158"/>
      <c r="F41" s="158"/>
      <c r="G41" s="158"/>
      <c r="H41" s="159"/>
      <c r="J41" s="31" t="s">
        <v>33</v>
      </c>
      <c r="K41" s="40">
        <f>K39*5%</f>
        <v>0</v>
      </c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2:22" s="3" customFormat="1" ht="21" customHeight="1" thickBot="1">
      <c r="B42" s="160"/>
      <c r="C42" s="161"/>
      <c r="D42" s="161"/>
      <c r="E42" s="161"/>
      <c r="F42" s="161"/>
      <c r="G42" s="161"/>
      <c r="H42" s="162"/>
      <c r="J42" s="32" t="s">
        <v>34</v>
      </c>
      <c r="K42" s="41">
        <f>SUM(K39:K41)</f>
        <v>0</v>
      </c>
      <c r="M42" s="83"/>
      <c r="N42" s="83"/>
      <c r="O42" s="83"/>
      <c r="P42" s="83"/>
      <c r="Q42" s="83"/>
      <c r="R42" s="83"/>
      <c r="S42" s="83"/>
      <c r="T42" s="83"/>
      <c r="U42" s="83"/>
      <c r="V42" s="83"/>
    </row>
    <row r="43" spans="2:22" ht="15.7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22" ht="15.7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22" ht="15.75">
      <c r="B45" s="2"/>
      <c r="C45" s="2"/>
      <c r="D45" s="2"/>
      <c r="E45" s="2"/>
      <c r="F45" s="2"/>
      <c r="G45" s="2"/>
      <c r="H45" s="2"/>
      <c r="I45" s="2"/>
      <c r="J45" s="2"/>
      <c r="K45" s="2"/>
    </row>
    <row r="49" spans="2:11" ht="18.75"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mergeCells count="58">
    <mergeCell ref="R24:T24"/>
    <mergeCell ref="R25:T25"/>
    <mergeCell ref="C23:H23"/>
    <mergeCell ref="R8:T8"/>
    <mergeCell ref="R9:T9"/>
    <mergeCell ref="Q17:R17"/>
    <mergeCell ref="R16:T16"/>
    <mergeCell ref="M17:N17"/>
    <mergeCell ref="M21:N21"/>
    <mergeCell ref="B40:H42"/>
    <mergeCell ref="B37:H37"/>
    <mergeCell ref="B38:H38"/>
    <mergeCell ref="B39:H39"/>
    <mergeCell ref="M22:N22"/>
    <mergeCell ref="C26:H26"/>
    <mergeCell ref="C27:H27"/>
    <mergeCell ref="C28:H28"/>
    <mergeCell ref="B36:H36"/>
    <mergeCell ref="C30:H30"/>
    <mergeCell ref="C31:H31"/>
    <mergeCell ref="B11:B12"/>
    <mergeCell ref="C11:D12"/>
    <mergeCell ref="G11:H11"/>
    <mergeCell ref="G12:H12"/>
    <mergeCell ref="C24:H24"/>
    <mergeCell ref="C29:H29"/>
    <mergeCell ref="R26:T26"/>
    <mergeCell ref="F1:K2"/>
    <mergeCell ref="F3:K3"/>
    <mergeCell ref="H4:J4"/>
    <mergeCell ref="C8:K8"/>
    <mergeCell ref="C10:D10"/>
    <mergeCell ref="G10:H10"/>
    <mergeCell ref="J11:J12"/>
    <mergeCell ref="K11:K12"/>
    <mergeCell ref="M26:N26"/>
    <mergeCell ref="M13:N13"/>
    <mergeCell ref="M19:N19"/>
    <mergeCell ref="M25:N25"/>
    <mergeCell ref="M7:N7"/>
    <mergeCell ref="M14:N14"/>
    <mergeCell ref="M15:N15"/>
    <mergeCell ref="C32:H32"/>
    <mergeCell ref="C33:H33"/>
    <mergeCell ref="C34:H34"/>
    <mergeCell ref="B14:K14"/>
    <mergeCell ref="C16:D16"/>
    <mergeCell ref="G16:K16"/>
    <mergeCell ref="B17:B18"/>
    <mergeCell ref="C17:D18"/>
    <mergeCell ref="G17:K17"/>
    <mergeCell ref="G18:K18"/>
    <mergeCell ref="G19:K19"/>
    <mergeCell ref="C20:D20"/>
    <mergeCell ref="G20:K20"/>
    <mergeCell ref="C22:H22"/>
    <mergeCell ref="C25:H25"/>
    <mergeCell ref="C19:D19"/>
  </mergeCells>
  <pageMargins left="0.7" right="0.7" top="0.75" bottom="0.75" header="0.3" footer="0.3"/>
  <pageSetup scale="91" fitToHeight="0" orientation="portrait" r:id="rId1"/>
  <headerFooter differentOddEven="1">
    <oddHeader>&amp;CPage &amp;P of &amp;N</oddHeader>
    <oddFooter>&amp;CPrinted:  &amp;D &amp;T</oddFooter>
  </headerFooter>
  <colBreaks count="2" manualBreakCount="2">
    <brk id="11" max="44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F89-2CBE-44C1-BF58-60548D2C6A36}">
  <dimension ref="A1:U47"/>
  <sheetViews>
    <sheetView view="pageBreakPreview" topLeftCell="A17" zoomScale="115" zoomScaleNormal="115" zoomScaleSheetLayoutView="115" workbookViewId="0">
      <selection activeCell="H16" sqref="H16:J16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0.5703125" customWidth="1"/>
    <col min="9" max="9" width="0.85546875" customWidth="1"/>
    <col min="10" max="10" width="12.5703125" customWidth="1"/>
    <col min="11" max="11" width="13.28515625" customWidth="1"/>
  </cols>
  <sheetData>
    <row r="1" spans="2:21" ht="15.75" thickBot="1"/>
    <row r="2" spans="2:21" ht="19.5" thickBot="1">
      <c r="B2" s="66" t="s">
        <v>37</v>
      </c>
      <c r="C2" s="66"/>
      <c r="D2" s="66"/>
      <c r="E2" s="67"/>
      <c r="F2" s="67"/>
      <c r="G2" s="67"/>
      <c r="H2" s="131" t="s">
        <v>1</v>
      </c>
      <c r="I2" s="132"/>
      <c r="J2" s="132"/>
      <c r="K2" s="33"/>
    </row>
    <row r="3" spans="2:21" ht="18.75"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2:21" ht="18.75">
      <c r="B4" s="85" t="s">
        <v>38</v>
      </c>
      <c r="C4" s="69"/>
      <c r="D4" s="67"/>
      <c r="E4" s="67"/>
      <c r="F4" s="67"/>
      <c r="G4" s="67"/>
      <c r="H4" s="67"/>
      <c r="I4" s="67"/>
      <c r="J4" s="67"/>
      <c r="K4" s="67"/>
    </row>
    <row r="5" spans="2:21" ht="18.75">
      <c r="B5" s="86" t="s">
        <v>39</v>
      </c>
      <c r="C5" s="69"/>
      <c r="D5" s="67"/>
      <c r="E5" s="67"/>
      <c r="F5" s="67"/>
      <c r="G5" s="67"/>
      <c r="H5" s="67"/>
      <c r="I5" s="67"/>
      <c r="J5" s="67"/>
      <c r="K5" s="67"/>
    </row>
    <row r="6" spans="2:21" ht="18.75"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2:21" ht="18.75">
      <c r="B7" s="67"/>
      <c r="C7" s="67"/>
      <c r="D7" s="67"/>
      <c r="E7" s="67"/>
      <c r="F7" s="67"/>
      <c r="G7" s="67"/>
      <c r="H7" s="67"/>
      <c r="I7" s="67"/>
      <c r="J7" s="67"/>
      <c r="K7" s="67"/>
      <c r="Q7" s="55"/>
      <c r="R7" s="55"/>
      <c r="S7" s="55"/>
      <c r="T7" s="55"/>
      <c r="U7" s="55"/>
    </row>
    <row r="8" spans="2:21" ht="18.75">
      <c r="B8" s="197" t="s">
        <v>45</v>
      </c>
      <c r="C8" s="198"/>
      <c r="D8" s="199"/>
      <c r="E8" s="71"/>
      <c r="F8" s="70" t="s">
        <v>44</v>
      </c>
      <c r="G8" s="67"/>
      <c r="H8" s="67"/>
      <c r="I8" s="67"/>
      <c r="K8" s="75" t="s">
        <v>44</v>
      </c>
      <c r="Q8" s="87"/>
      <c r="R8" s="179"/>
      <c r="S8" s="179"/>
      <c r="T8" s="179"/>
      <c r="U8" s="55"/>
    </row>
    <row r="9" spans="2:21" ht="18.75">
      <c r="B9" s="190" t="s">
        <v>40</v>
      </c>
      <c r="C9" s="191"/>
      <c r="D9" s="192"/>
      <c r="E9" s="67"/>
      <c r="F9" s="69"/>
      <c r="H9" s="179" t="s">
        <v>57</v>
      </c>
      <c r="I9" s="179"/>
      <c r="J9" s="179"/>
      <c r="K9" s="72"/>
      <c r="Q9" s="87"/>
      <c r="R9" s="87"/>
      <c r="S9" s="87"/>
      <c r="T9" s="55"/>
      <c r="U9" s="55"/>
    </row>
    <row r="10" spans="2:21" ht="18.75">
      <c r="B10" s="190" t="s">
        <v>41</v>
      </c>
      <c r="C10" s="191"/>
      <c r="D10" s="192"/>
      <c r="E10" s="67"/>
      <c r="F10" s="69"/>
      <c r="H10" s="179" t="s">
        <v>68</v>
      </c>
      <c r="I10" s="179"/>
      <c r="J10" s="179"/>
      <c r="K10" s="72"/>
      <c r="Q10" s="87"/>
      <c r="R10" s="87"/>
      <c r="S10" s="87"/>
      <c r="T10" s="55"/>
      <c r="U10" s="55"/>
    </row>
    <row r="11" spans="2:21" ht="18.75">
      <c r="B11" s="190" t="s">
        <v>42</v>
      </c>
      <c r="C11" s="191"/>
      <c r="D11" s="192"/>
      <c r="E11" s="67"/>
      <c r="F11" s="69"/>
      <c r="H11" s="179" t="s">
        <v>69</v>
      </c>
      <c r="I11" s="179"/>
      <c r="J11" s="179"/>
      <c r="K11" s="72"/>
      <c r="Q11" s="87"/>
      <c r="R11" s="87"/>
      <c r="S11" s="87"/>
      <c r="T11" s="55"/>
      <c r="U11" s="55"/>
    </row>
    <row r="12" spans="2:21" ht="18.75">
      <c r="B12" s="190" t="s">
        <v>43</v>
      </c>
      <c r="C12" s="191"/>
      <c r="D12" s="192"/>
      <c r="E12" s="67"/>
      <c r="F12" s="69"/>
      <c r="H12" s="179" t="s">
        <v>70</v>
      </c>
      <c r="I12" s="179"/>
      <c r="J12" s="179"/>
      <c r="K12" s="72"/>
      <c r="Q12" s="87"/>
      <c r="R12" s="87"/>
      <c r="S12" s="87"/>
      <c r="T12" s="55"/>
      <c r="U12" s="55"/>
    </row>
    <row r="13" spans="2:21" ht="18.75">
      <c r="B13" s="67"/>
      <c r="C13" s="67"/>
      <c r="D13" s="67"/>
      <c r="E13" s="67"/>
      <c r="F13" s="67"/>
      <c r="H13" s="179" t="s">
        <v>71</v>
      </c>
      <c r="I13" s="179"/>
      <c r="J13" s="179"/>
      <c r="K13" s="72"/>
      <c r="Q13" s="87"/>
      <c r="R13" s="87"/>
      <c r="S13" s="87"/>
      <c r="T13" s="55"/>
      <c r="U13" s="55"/>
    </row>
    <row r="14" spans="2:21" ht="18.75">
      <c r="B14" s="197" t="s">
        <v>46</v>
      </c>
      <c r="C14" s="198"/>
      <c r="D14" s="199"/>
      <c r="E14" s="67"/>
      <c r="F14" s="70" t="s">
        <v>44</v>
      </c>
      <c r="H14" s="179" t="s">
        <v>72</v>
      </c>
      <c r="I14" s="179"/>
      <c r="J14" s="179"/>
      <c r="K14" s="72"/>
      <c r="Q14" s="87"/>
      <c r="R14" s="87"/>
      <c r="S14" s="87"/>
      <c r="T14" s="55"/>
      <c r="U14" s="55"/>
    </row>
    <row r="15" spans="2:21" ht="18.75">
      <c r="B15" s="190" t="s">
        <v>47</v>
      </c>
      <c r="C15" s="191"/>
      <c r="D15" s="192"/>
      <c r="E15" s="67"/>
      <c r="F15" s="69"/>
      <c r="H15" s="179" t="s">
        <v>73</v>
      </c>
      <c r="I15" s="179"/>
      <c r="J15" s="179"/>
      <c r="K15" s="72"/>
      <c r="Q15" s="87"/>
      <c r="R15" s="87"/>
      <c r="S15" s="87"/>
      <c r="T15" s="55"/>
      <c r="U15" s="55"/>
    </row>
    <row r="16" spans="2:21" ht="18.75">
      <c r="B16" s="190" t="s">
        <v>48</v>
      </c>
      <c r="C16" s="191"/>
      <c r="D16" s="192"/>
      <c r="E16" s="67"/>
      <c r="F16" s="69"/>
      <c r="H16" s="179" t="s">
        <v>74</v>
      </c>
      <c r="I16" s="179"/>
      <c r="J16" s="179"/>
      <c r="K16" s="72"/>
      <c r="Q16" s="87"/>
      <c r="R16" s="87"/>
      <c r="S16" s="87"/>
      <c r="T16" s="55"/>
      <c r="U16" s="55"/>
    </row>
    <row r="17" spans="2:21" ht="18.75">
      <c r="B17" s="190" t="s">
        <v>81</v>
      </c>
      <c r="C17" s="191"/>
      <c r="D17" s="192"/>
      <c r="E17" s="67"/>
      <c r="F17" s="69"/>
      <c r="H17" s="179" t="s">
        <v>63</v>
      </c>
      <c r="I17" s="179"/>
      <c r="J17" s="180"/>
      <c r="K17" s="72"/>
      <c r="Q17" s="87"/>
      <c r="R17" s="87"/>
      <c r="S17" s="87"/>
      <c r="T17" s="55"/>
      <c r="U17" s="55"/>
    </row>
    <row r="18" spans="2:21" ht="18.75">
      <c r="B18" s="190" t="s">
        <v>49</v>
      </c>
      <c r="C18" s="191"/>
      <c r="D18" s="192"/>
      <c r="E18" s="67"/>
      <c r="F18" s="69"/>
      <c r="H18" s="200" t="s">
        <v>75</v>
      </c>
      <c r="I18" s="200"/>
      <c r="J18" s="201"/>
      <c r="K18" s="75"/>
      <c r="Q18" s="55"/>
      <c r="R18" s="55"/>
      <c r="S18" s="55"/>
      <c r="T18" s="55"/>
      <c r="U18" s="55"/>
    </row>
    <row r="19" spans="2:21" ht="18.75">
      <c r="B19" s="190" t="s">
        <v>50</v>
      </c>
      <c r="C19" s="191"/>
      <c r="D19" s="192"/>
      <c r="E19" s="67"/>
      <c r="F19" s="69"/>
      <c r="G19" s="84"/>
      <c r="H19" s="179" t="s">
        <v>76</v>
      </c>
      <c r="I19" s="179"/>
      <c r="J19" s="179"/>
      <c r="K19" s="72"/>
    </row>
    <row r="20" spans="2:21" ht="18.75">
      <c r="B20" s="67"/>
      <c r="C20" s="67"/>
      <c r="D20" s="67"/>
      <c r="E20" s="67"/>
      <c r="F20" s="67"/>
    </row>
    <row r="21" spans="2:21" ht="18.75">
      <c r="B21" s="197" t="s">
        <v>51</v>
      </c>
      <c r="C21" s="198"/>
      <c r="D21" s="199"/>
      <c r="E21" s="67"/>
      <c r="F21" s="70" t="s">
        <v>44</v>
      </c>
      <c r="H21" s="55"/>
      <c r="I21" s="55"/>
      <c r="J21" s="55"/>
      <c r="K21" s="87"/>
    </row>
    <row r="22" spans="2:21" ht="18.75">
      <c r="B22" s="190" t="s">
        <v>52</v>
      </c>
      <c r="C22" s="191"/>
      <c r="D22" s="192"/>
      <c r="E22" s="67"/>
      <c r="F22" s="69"/>
      <c r="K22" s="70" t="s">
        <v>44</v>
      </c>
    </row>
    <row r="23" spans="2:21" ht="18.75">
      <c r="B23" s="190" t="s">
        <v>53</v>
      </c>
      <c r="C23" s="191"/>
      <c r="D23" s="192"/>
      <c r="E23" s="67"/>
      <c r="F23" s="69"/>
      <c r="G23" s="67"/>
      <c r="H23" s="194" t="s">
        <v>56</v>
      </c>
      <c r="I23" s="194"/>
      <c r="J23" s="179"/>
      <c r="K23" s="72"/>
    </row>
    <row r="24" spans="2:21" ht="18.75">
      <c r="B24" s="190" t="s">
        <v>54</v>
      </c>
      <c r="C24" s="191"/>
      <c r="D24" s="192"/>
      <c r="E24" s="67"/>
      <c r="F24" s="69"/>
      <c r="G24" s="67"/>
      <c r="H24" s="194" t="s">
        <v>77</v>
      </c>
      <c r="I24" s="194"/>
      <c r="J24" s="179"/>
      <c r="K24" s="72"/>
    </row>
    <row r="25" spans="2:21" ht="18.75">
      <c r="B25" s="190" t="s">
        <v>49</v>
      </c>
      <c r="C25" s="191"/>
      <c r="D25" s="192"/>
      <c r="E25" s="67"/>
      <c r="F25" s="69"/>
      <c r="G25" s="67"/>
      <c r="H25" s="194" t="s">
        <v>78</v>
      </c>
      <c r="I25" s="194"/>
      <c r="J25" s="179"/>
      <c r="K25" s="72"/>
    </row>
    <row r="26" spans="2:21" ht="18.75">
      <c r="B26" s="190" t="s">
        <v>55</v>
      </c>
      <c r="C26" s="191"/>
      <c r="D26" s="192"/>
      <c r="E26" s="67"/>
      <c r="F26" s="69"/>
      <c r="G26" s="67"/>
      <c r="H26" s="194" t="s">
        <v>58</v>
      </c>
      <c r="I26" s="194"/>
      <c r="J26" s="179"/>
      <c r="K26" s="72"/>
    </row>
    <row r="27" spans="2:21" ht="18.75">
      <c r="B27" s="67"/>
      <c r="C27" s="67"/>
      <c r="D27" s="67"/>
      <c r="E27" s="67"/>
      <c r="F27" s="67"/>
      <c r="G27" s="67"/>
      <c r="H27" s="194" t="s">
        <v>59</v>
      </c>
      <c r="I27" s="194"/>
      <c r="J27" s="179"/>
      <c r="K27" s="72"/>
    </row>
    <row r="28" spans="2:21" ht="18.75">
      <c r="B28" s="179" t="s">
        <v>66</v>
      </c>
      <c r="C28" s="179"/>
      <c r="D28" s="179"/>
      <c r="E28" s="180"/>
      <c r="F28" s="69"/>
      <c r="G28" s="67"/>
      <c r="H28" s="194" t="s">
        <v>79</v>
      </c>
      <c r="I28" s="194"/>
      <c r="J28" s="179"/>
      <c r="K28" s="72"/>
    </row>
    <row r="29" spans="2:21" ht="18.75">
      <c r="B29" s="179" t="s">
        <v>82</v>
      </c>
      <c r="C29" s="179"/>
      <c r="D29" s="179"/>
      <c r="E29" s="180"/>
      <c r="F29" s="69"/>
      <c r="G29" s="67"/>
      <c r="H29" s="194" t="s">
        <v>60</v>
      </c>
      <c r="I29" s="194"/>
      <c r="J29" s="179"/>
      <c r="K29" s="72"/>
    </row>
    <row r="30" spans="2:21" ht="18.75">
      <c r="B30" s="195" t="s">
        <v>67</v>
      </c>
      <c r="C30" s="195"/>
      <c r="D30" s="195"/>
      <c r="E30" s="196"/>
      <c r="F30" s="77"/>
      <c r="G30" s="67"/>
      <c r="H30" s="194" t="s">
        <v>61</v>
      </c>
      <c r="I30" s="194"/>
      <c r="J30" s="179"/>
      <c r="K30" s="72"/>
    </row>
    <row r="31" spans="2:21" ht="18.75">
      <c r="B31" s="193"/>
      <c r="C31" s="193"/>
      <c r="D31" s="67"/>
      <c r="E31" s="67"/>
      <c r="F31" s="87"/>
      <c r="G31" s="194" t="s">
        <v>80</v>
      </c>
      <c r="H31" s="194"/>
      <c r="I31" s="194"/>
      <c r="J31" s="194"/>
      <c r="K31" s="72"/>
    </row>
    <row r="32" spans="2:21" ht="18.75">
      <c r="B32" s="194" t="s">
        <v>65</v>
      </c>
      <c r="C32" s="194"/>
      <c r="D32" s="194"/>
      <c r="E32" s="180"/>
      <c r="F32" s="69"/>
      <c r="G32" s="128"/>
      <c r="H32" s="128"/>
      <c r="I32" s="128"/>
      <c r="J32" s="87"/>
      <c r="K32" s="87"/>
    </row>
    <row r="33" spans="1:11" ht="18.75">
      <c r="B33" s="194" t="s">
        <v>64</v>
      </c>
      <c r="C33" s="194"/>
      <c r="D33" s="194"/>
      <c r="E33" s="180"/>
      <c r="F33" s="69"/>
      <c r="G33" s="128"/>
      <c r="H33" s="128"/>
      <c r="I33" s="128"/>
      <c r="J33" s="87"/>
      <c r="K33" s="87"/>
    </row>
    <row r="34" spans="1:11" ht="18.75">
      <c r="B34" s="179" t="s">
        <v>62</v>
      </c>
      <c r="C34" s="179"/>
      <c r="D34" s="179"/>
      <c r="E34" s="180"/>
      <c r="F34" s="73"/>
      <c r="G34" s="128"/>
      <c r="H34" s="128"/>
      <c r="I34" s="128"/>
      <c r="J34" s="87"/>
      <c r="K34" s="87"/>
    </row>
    <row r="35" spans="1:11" ht="18.75">
      <c r="F35" s="55"/>
      <c r="G35" s="128"/>
      <c r="H35" s="128"/>
      <c r="I35" s="128"/>
      <c r="J35" s="87"/>
    </row>
    <row r="36" spans="1:11" ht="18.75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8.75" customHeight="1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8.75" customHeight="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8.75" customHeight="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5.7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>
      <c r="B43" s="2"/>
      <c r="C43" s="2"/>
      <c r="D43" s="2"/>
      <c r="E43" s="2"/>
      <c r="F43" s="2"/>
      <c r="G43" s="2"/>
      <c r="H43" s="2"/>
      <c r="I43" s="2"/>
      <c r="J43" s="2"/>
      <c r="K43" s="2"/>
    </row>
    <row r="47" spans="1:11" ht="18.75">
      <c r="B47" s="3"/>
      <c r="C47" s="3"/>
      <c r="D47" s="3"/>
      <c r="E47" s="3"/>
      <c r="F47" s="3"/>
      <c r="G47" s="3"/>
      <c r="H47" s="3"/>
      <c r="I47" s="3"/>
      <c r="J47" s="3"/>
      <c r="K47" s="3"/>
    </row>
  </sheetData>
  <mergeCells count="51">
    <mergeCell ref="B8:D8"/>
    <mergeCell ref="R8:T8"/>
    <mergeCell ref="B9:D9"/>
    <mergeCell ref="H9:J9"/>
    <mergeCell ref="B10:D10"/>
    <mergeCell ref="H10:J10"/>
    <mergeCell ref="B18:D18"/>
    <mergeCell ref="H18:J18"/>
    <mergeCell ref="B11:D11"/>
    <mergeCell ref="H11:J11"/>
    <mergeCell ref="B12:D12"/>
    <mergeCell ref="H12:J12"/>
    <mergeCell ref="H13:J13"/>
    <mergeCell ref="B14:D14"/>
    <mergeCell ref="H14:J14"/>
    <mergeCell ref="B15:D15"/>
    <mergeCell ref="H15:J15"/>
    <mergeCell ref="B16:D16"/>
    <mergeCell ref="H16:J16"/>
    <mergeCell ref="H17:J17"/>
    <mergeCell ref="B19:D19"/>
    <mergeCell ref="H19:J19"/>
    <mergeCell ref="B21:D21"/>
    <mergeCell ref="B22:D22"/>
    <mergeCell ref="B23:D23"/>
    <mergeCell ref="H23:J23"/>
    <mergeCell ref="H29:J29"/>
    <mergeCell ref="B30:E30"/>
    <mergeCell ref="H30:J30"/>
    <mergeCell ref="B24:D24"/>
    <mergeCell ref="H24:J24"/>
    <mergeCell ref="B25:D25"/>
    <mergeCell ref="H25:J25"/>
    <mergeCell ref="B26:D26"/>
    <mergeCell ref="H26:J26"/>
    <mergeCell ref="B34:E34"/>
    <mergeCell ref="G34:I34"/>
    <mergeCell ref="G35:I35"/>
    <mergeCell ref="A36:K39"/>
    <mergeCell ref="H2:J2"/>
    <mergeCell ref="B17:D17"/>
    <mergeCell ref="B31:C31"/>
    <mergeCell ref="G31:J31"/>
    <mergeCell ref="B32:E32"/>
    <mergeCell ref="G32:I32"/>
    <mergeCell ref="B33:E33"/>
    <mergeCell ref="G33:I33"/>
    <mergeCell ref="H27:J27"/>
    <mergeCell ref="B28:E28"/>
    <mergeCell ref="H28:J28"/>
    <mergeCell ref="B29:E29"/>
  </mergeCells>
  <pageMargins left="0.7" right="0.7" top="0.75" bottom="0.75" header="0.3" footer="0.3"/>
  <pageSetup scale="91" fitToHeight="0" orientation="portrait" r:id="rId1"/>
  <headerFooter differentOddEven="1">
    <oddHeader>&amp;CPage &amp;P of &amp;N</oddHeader>
    <oddFooter>&amp;CPrinted:  &amp;D &amp;T</oddFooter>
  </headerFooter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C33C49D1DCB40925C1467D0187D8C" ma:contentTypeVersion="18" ma:contentTypeDescription="Create a new document." ma:contentTypeScope="" ma:versionID="3738318b24e6b480bb6b566ad7b0a7c4">
  <xsd:schema xmlns:xsd="http://www.w3.org/2001/XMLSchema" xmlns:xs="http://www.w3.org/2001/XMLSchema" xmlns:p="http://schemas.microsoft.com/office/2006/metadata/properties" xmlns:ns2="8088ff89-ce39-41cc-affa-625e4eadd7e7" xmlns:ns3="519e935d-e8fe-4cac-a7e3-e2f413cec7cf" xmlns:ns4="3c74bac8-a31f-45d3-9df4-90a6b90302ea" targetNamespace="http://schemas.microsoft.com/office/2006/metadata/properties" ma:root="true" ma:fieldsID="f18d34a6a754a85f0df49d00ef16e1ff" ns2:_="" ns3:_="" ns4:_="">
    <xsd:import namespace="8088ff89-ce39-41cc-affa-625e4eadd7e7"/>
    <xsd:import namespace="519e935d-e8fe-4cac-a7e3-e2f413cec7cf"/>
    <xsd:import namespace="3c74bac8-a31f-45d3-9df4-90a6b90302ea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c7bc84ce558d43a9aeb87c7279a546d6" minOccurs="0"/>
                <xsd:element ref="ns2:TaxCatchAll" minOccurs="0"/>
                <xsd:element ref="ns2:l4e7155264de4e9d9808b5058379131a" minOccurs="0"/>
                <xsd:element ref="ns2:hd5220c0c1d24f6194da0747ed81a81e" minOccurs="0"/>
                <xsd:element ref="ns2:ebeabdcd2f8540aa9288dd720e0854f3" minOccurs="0"/>
                <xsd:element ref="ns2:m25a701975f14c159afa2f20812a4811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8ff89-ce39-41cc-affa-625e4eadd7e7" elementFormDefault="qualified">
    <xsd:import namespace="http://schemas.microsoft.com/office/2006/documentManagement/types"/>
    <xsd:import namespace="http://schemas.microsoft.com/office/infopath/2007/PartnerControls"/>
    <xsd:element name="Topic" ma:index="4" nillable="true" ma:displayName="Topic" ma:format="Dropdown" ma:indexed="true" ma:internalName="Topic">
      <xsd:simpleType>
        <xsd:union memberTypes="dms:Text">
          <xsd:simpleType>
            <xsd:restriction base="dms:Choice">
              <xsd:enumeration value="Choose or create a new Topic"/>
            </xsd:restriction>
          </xsd:simpleType>
        </xsd:union>
      </xsd:simpleType>
    </xsd:element>
    <xsd:element name="c7bc84ce558d43a9aeb87c7279a546d6" ma:index="10" nillable="true" ma:taxonomy="true" ma:internalName="c7bc84ce558d43a9aeb87c7279a546d6" ma:taxonomyFieldName="Record_x0020_Series" ma:displayName="Record Series" ma:indexed="true" ma:default="" ma:fieldId="{c7bc84ce-558d-43a9-aeb8-7c7279a546d6}" ma:sspId="b1d0512d-d70b-4ee3-81d4-fe0993d41981" ma:termSetId="edce3adc-a3cf-49a8-ba84-529bbe121ff5" ma:anchorId="5cadd55f-5fc8-4fa9-8bfd-4b5adf796dd8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3E2F671-DCFA-45D1-86BB-776A71885268}" ma:internalName="TaxCatchAll" ma:showField="CatchAllData" ma:web="{3c74bac8-a31f-45d3-9df4-90a6b90302e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4e7155264de4e9d9808b5058379131a" ma:index="12" nillable="true" ma:taxonomy="true" ma:internalName="l4e7155264de4e9d9808b5058379131a" ma:taxonomyFieldName="Record_x0020_Status" ma:displayName="Record Status" ma:default="" ma:fieldId="{54e71552-64de-4e9d-9808-b5058379131a}" ma:sspId="b1d0512d-d70b-4ee3-81d4-fe0993d41981" ma:termSetId="edce3adc-a3cf-49a8-ba84-529bbe121ff5" ma:anchorId="bf8b474b-c6fb-4b26-a097-7afb463b33ef" ma:open="false" ma:isKeyword="false">
      <xsd:complexType>
        <xsd:sequence>
          <xsd:element ref="pc:Terms" minOccurs="0" maxOccurs="1"/>
        </xsd:sequence>
      </xsd:complexType>
    </xsd:element>
    <xsd:element name="hd5220c0c1d24f6194da0747ed81a81e" ma:index="13" nillable="true" ma:taxonomy="true" ma:internalName="hd5220c0c1d24f6194da0747ed81a81e" ma:taxonomyFieldName="Campus" ma:displayName="Campus" ma:default="" ma:fieldId="{1d5220c0-c1d2-4f61-94da-0747ed81a81e}" ma:taxonomyMulti="true" ma:sspId="b1d0512d-d70b-4ee3-81d4-fe0993d41981" ma:termSetId="edce3adc-a3cf-49a8-ba84-529bbe121ff5" ma:anchorId="edd1c22d-fc84-4546-9435-cfddc53e3464" ma:open="false" ma:isKeyword="false">
      <xsd:complexType>
        <xsd:sequence>
          <xsd:element ref="pc:Terms" minOccurs="0" maxOccurs="1"/>
        </xsd:sequence>
      </xsd:complexType>
    </xsd:element>
    <xsd:element name="ebeabdcd2f8540aa9288dd720e0854f3" ma:index="14" nillable="true" ma:taxonomy="true" ma:internalName="ebeabdcd2f8540aa9288dd720e0854f3" ma:taxonomyFieldName="Year" ma:displayName="Year" ma:indexed="true" ma:default="" ma:fieldId="{ebeabdcd-2f85-40aa-9288-dd720e0854f3}" ma:sspId="b1d0512d-d70b-4ee3-81d4-fe0993d41981" ma:termSetId="edce3adc-a3cf-49a8-ba84-529bbe121ff5" ma:anchorId="32c02439-6645-4faf-9487-42ceca67085a" ma:open="false" ma:isKeyword="false">
      <xsd:complexType>
        <xsd:sequence>
          <xsd:element ref="pc:Terms" minOccurs="0" maxOccurs="1"/>
        </xsd:sequence>
      </xsd:complexType>
    </xsd:element>
    <xsd:element name="m25a701975f14c159afa2f20812a4811" ma:index="15" nillable="true" ma:taxonomy="true" ma:internalName="m25a701975f14c159afa2f20812a4811" ma:taxonomyFieldName="Document_x0020_Type" ma:displayName="Document Type" ma:readOnly="false" ma:default="" ma:fieldId="{625a7019-75f1-4c15-9afa-2f20812a4811}" ma:sspId="b1d0512d-d70b-4ee3-81d4-fe0993d41981" ma:termSetId="439b648e-47e9-45dc-a164-2e80e14d21a2" ma:anchorId="d44d9d7a-fe50-494b-8256-c2e8710e9ba8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e935d-e8fe-4cac-a7e3-e2f413cec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b1d0512d-d70b-4ee3-81d4-fe0993d41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4bac8-a31f-45d3-9df4-90a6b90302e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5220c0c1d24f6194da0747ed81a81e xmlns="8088ff89-ce39-41cc-affa-625e4eadd7e7">
      <Terms xmlns="http://schemas.microsoft.com/office/infopath/2007/PartnerControls"/>
    </hd5220c0c1d24f6194da0747ed81a81e>
    <ebeabdcd2f8540aa9288dd720e0854f3 xmlns="8088ff89-ce39-41cc-affa-625e4eadd7e7">
      <Terms xmlns="http://schemas.microsoft.com/office/infopath/2007/PartnerControls"/>
    </ebeabdcd2f8540aa9288dd720e0854f3>
    <m25a701975f14c159afa2f20812a4811 xmlns="8088ff89-ce39-41cc-affa-625e4eadd7e7">
      <Terms xmlns="http://schemas.microsoft.com/office/infopath/2007/PartnerControls"/>
    </m25a701975f14c159afa2f20812a4811>
    <TaxCatchAll xmlns="8088ff89-ce39-41cc-affa-625e4eadd7e7" xsi:nil="true"/>
    <c7bc84ce558d43a9aeb87c7279a546d6 xmlns="8088ff89-ce39-41cc-affa-625e4eadd7e7">
      <Terms xmlns="http://schemas.microsoft.com/office/infopath/2007/PartnerControls"/>
    </c7bc84ce558d43a9aeb87c7279a546d6>
    <_Flow_SignoffStatus xmlns="519e935d-e8fe-4cac-a7e3-e2f413cec7cf" xsi:nil="true"/>
    <l4e7155264de4e9d9808b5058379131a xmlns="8088ff89-ce39-41cc-affa-625e4eadd7e7">
      <Terms xmlns="http://schemas.microsoft.com/office/infopath/2007/PartnerControls"/>
    </l4e7155264de4e9d9808b5058379131a>
    <Topic xmlns="8088ff89-ce39-41cc-affa-625e4eadd7e7" xsi:nil="true"/>
    <lcf76f155ced4ddcb4097134ff3c332f xmlns="519e935d-e8fe-4cac-a7e3-e2f413cec7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852B5F-306A-4D1C-A13D-42A188C73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8ff89-ce39-41cc-affa-625e4eadd7e7"/>
    <ds:schemaRef ds:uri="519e935d-e8fe-4cac-a7e3-e2f413cec7cf"/>
    <ds:schemaRef ds:uri="3c74bac8-a31f-45d3-9df4-90a6b9030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5F3FC8-6A31-4BF3-8FEA-94E65C33C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FA2BA6-8573-469C-9CEE-CEF40FBE45FE}">
  <ds:schemaRefs>
    <ds:schemaRef ds:uri="3c74bac8-a31f-45d3-9df4-90a6b90302ea"/>
    <ds:schemaRef ds:uri="http://schemas.openxmlformats.org/package/2006/metadata/core-properties"/>
    <ds:schemaRef ds:uri="519e935d-e8fe-4cac-a7e3-e2f413cec7cf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8088ff89-ce39-41cc-affa-625e4eadd7e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Day1</vt:lpstr>
      <vt:lpstr>Set Up</vt:lpstr>
      <vt:lpstr>'Day1'!Print_Area</vt:lpstr>
      <vt:lpstr>'Set Up'!Print_Area</vt:lpstr>
    </vt:vector>
  </TitlesOfParts>
  <Manager/>
  <Company>Douglas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valdezc</dc:creator>
  <cp:keywords/>
  <dc:description/>
  <cp:lastModifiedBy>Seibel, Katiana</cp:lastModifiedBy>
  <cp:revision/>
  <cp:lastPrinted>2023-08-10T19:46:23Z</cp:lastPrinted>
  <dcterms:created xsi:type="dcterms:W3CDTF">2007-11-16T20:51:21Z</dcterms:created>
  <dcterms:modified xsi:type="dcterms:W3CDTF">2023-10-13T20:30:23Z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0x01010049FC33C49D1DCB40925C1467D0187D8C</vt:lpwstr>
  </property>
  <property fmtid="{D5CDD505-2E9C-101B-9397-08002B2CF9AE}" pid="3" name="MediaServiceImageTags">
    <vt:lpwstr/>
  </property>
  <property fmtid="{D5CDD505-2E9C-101B-9397-08002B2CF9AE}" pid="4" name="Campus">
    <vt:lpwstr/>
  </property>
  <property fmtid="{D5CDD505-2E9C-101B-9397-08002B2CF9AE}" pid="5" name="Document Type">
    <vt:lpwstr/>
  </property>
  <property fmtid="{D5CDD505-2E9C-101B-9397-08002B2CF9AE}" pid="6" name="Record Series">
    <vt:lpwstr/>
  </property>
  <property fmtid="{D5CDD505-2E9C-101B-9397-08002B2CF9AE}" pid="7" name="Year">
    <vt:lpwstr/>
  </property>
  <property fmtid="{D5CDD505-2E9C-101B-9397-08002B2CF9AE}" pid="8" name="Record Status">
    <vt:lpwstr/>
  </property>
</Properties>
</file>